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Ежемесячная информация\2022 год\Фактические показатели за август 2022 года\"/>
    </mc:Choice>
  </mc:AlternateContent>
  <bookViews>
    <workbookView xWindow="0" yWindow="0" windowWidth="28800" windowHeight="11730"/>
  </bookViews>
  <sheets>
    <sheet name="август" sheetId="1" r:id="rId1"/>
  </sheets>
  <definedNames>
    <definedName name="_xlnm.Print_Area" localSheetId="0">август!$A$1:$DA$23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23" i="1" l="1"/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<sst xmlns="http://schemas.openxmlformats.org/spreadsheetml/2006/main" count="21" uniqueCount="21">
  <si>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</si>
  <si>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</si>
  <si>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</si>
  <si>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</si>
  <si>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</si>
  <si>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</si>
  <si>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</si>
  <si>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</si>
  <si>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</si>
  <si>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</si>
  <si>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</si>
  <si>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</si>
  <si>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</si>
  <si>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</si>
  <si>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</si>
  <si>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</si>
  <si>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</si>
  <si>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</si>
  <si>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</si>
  <si>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</si>
  <si>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за август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</si>
</sst>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zoomScaleNormal="100" workbookViewId="0">
      <selection activeCell="BX9" sqref="BX9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16" t="s">
        <v>1</v>
      </c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17" t="s">
        <v>3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</row>
    <row r="8" spans="1:105" s="8" customFormat="1" ht="15.75" x14ac:dyDescent="0.25">
      <c r="O8" s="18" t="s">
        <v>4</v>
      </c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9" t="s">
        <v>20</v>
      </c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</row>
    <row r="9" spans="1:105" s="11" customFormat="1" ht="11.25" customHeight="1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O9" s="19" t="s">
        <v>5</v>
      </c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</row>
    <row r="11" spans="1:105" s="12" customFormat="1" ht="39" customHeight="1" x14ac:dyDescent="0.2">
      <c r="A11" s="20" t="s">
        <v>6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2"/>
      <c r="AV11" s="23" t="s">
        <v>7</v>
      </c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5"/>
      <c r="BY11" s="23" t="s">
        <v>8</v>
      </c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5"/>
    </row>
    <row r="12" spans="1:105" s="13" customFormat="1" ht="12.75" customHeight="1" x14ac:dyDescent="0.2">
      <c r="A12" s="26">
        <v>1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8"/>
      <c r="AV12" s="29">
        <v>2</v>
      </c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1"/>
      <c r="BY12" s="29">
        <v>3</v>
      </c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1"/>
    </row>
    <row r="13" spans="1:105" s="15" customFormat="1" ht="12.75" customHeight="1" x14ac:dyDescent="0.2">
      <c r="A13" s="14"/>
      <c r="B13" s="32" t="s">
        <v>9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3"/>
      <c r="AV13" s="34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6"/>
      <c r="BY13" s="34"/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5"/>
      <c r="CO13" s="35"/>
      <c r="CP13" s="35"/>
      <c r="CQ13" s="35"/>
      <c r="CR13" s="35"/>
      <c r="CS13" s="35"/>
      <c r="CT13" s="35"/>
      <c r="CU13" s="35"/>
      <c r="CV13" s="35"/>
      <c r="CW13" s="35"/>
      <c r="CX13" s="35"/>
      <c r="CY13" s="35"/>
      <c r="CZ13" s="35"/>
      <c r="DA13" s="36"/>
    </row>
    <row r="14" spans="1:105" s="15" customFormat="1" ht="12.75" customHeight="1" x14ac:dyDescent="0.2">
      <c r="A14" s="14"/>
      <c r="B14" s="32" t="s">
        <v>10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3"/>
      <c r="AV14" s="34">
        <v>0</v>
      </c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6"/>
      <c r="BY14" s="34">
        <v>0</v>
      </c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5"/>
      <c r="CT14" s="35"/>
      <c r="CU14" s="35"/>
      <c r="CV14" s="35"/>
      <c r="CW14" s="35"/>
      <c r="CX14" s="35"/>
      <c r="CY14" s="35"/>
      <c r="CZ14" s="35"/>
      <c r="DA14" s="36"/>
    </row>
    <row r="15" spans="1:105" s="15" customFormat="1" ht="12.75" customHeight="1" x14ac:dyDescent="0.2">
      <c r="A15" s="14"/>
      <c r="B15" s="32" t="s">
        <v>11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3"/>
      <c r="AV15" s="34">
        <v>0</v>
      </c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6"/>
      <c r="BY15" s="34">
        <v>0</v>
      </c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6"/>
    </row>
    <row r="16" spans="1:105" s="15" customFormat="1" ht="12.75" customHeight="1" x14ac:dyDescent="0.2">
      <c r="A16" s="14"/>
      <c r="B16" s="32" t="s">
        <v>12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3"/>
      <c r="AV16" s="34">
        <v>954.82399999999996</v>
      </c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6"/>
      <c r="BY16" s="34">
        <v>298.89</v>
      </c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6"/>
    </row>
    <row r="17" spans="1:105" s="15" customFormat="1" ht="12.75" customHeight="1" x14ac:dyDescent="0.2">
      <c r="A17" s="14"/>
      <c r="B17" s="32" t="s">
        <v>13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3"/>
      <c r="AV17" s="34">
        <v>232.5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6"/>
      <c r="BY17" s="34">
        <v>137.95400000000001</v>
      </c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6"/>
    </row>
    <row r="18" spans="1:105" s="15" customFormat="1" ht="12.75" customHeight="1" x14ac:dyDescent="0.2">
      <c r="A18" s="14"/>
      <c r="B18" s="32" t="s">
        <v>14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3"/>
      <c r="AV18" s="37">
        <v>87.808000000000007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>
        <v>69.251000000000005</v>
      </c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15" customFormat="1" ht="12.75" customHeight="1" x14ac:dyDescent="0.2">
      <c r="A19" s="14"/>
      <c r="B19" s="32" t="s">
        <v>15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3"/>
      <c r="AV19" s="37">
        <v>7.3129999999999997</v>
      </c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9"/>
      <c r="BY19" s="34">
        <v>1.1559999999999999</v>
      </c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6"/>
    </row>
    <row r="20" spans="1:105" s="15" customFormat="1" ht="12.75" customHeight="1" x14ac:dyDescent="0.2">
      <c r="A20" s="14"/>
      <c r="B20" s="32" t="s">
        <v>16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3"/>
      <c r="AV20" s="37">
        <v>0.19</v>
      </c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9"/>
      <c r="BY20" s="34">
        <v>7.1999999999999995E-2</v>
      </c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6"/>
    </row>
    <row r="21" spans="1:105" s="15" customFormat="1" ht="12.75" customHeight="1" x14ac:dyDescent="0.2">
      <c r="A21" s="14"/>
      <c r="B21" s="32" t="s">
        <v>17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3"/>
      <c r="AV21" s="37">
        <v>120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>
        <v>119.904</v>
      </c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15" customFormat="1" ht="12.75" customHeight="1" x14ac:dyDescent="0.2">
      <c r="A22" s="14"/>
      <c r="B22" s="32" t="s">
        <v>18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3"/>
      <c r="AV22" s="34">
        <v>0</v>
      </c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6"/>
      <c r="BY22" s="34">
        <v>0</v>
      </c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6"/>
    </row>
    <row r="23" spans="1:105" s="15" customFormat="1" ht="12.75" customHeight="1" x14ac:dyDescent="0.2">
      <c r="A23" s="14"/>
      <c r="B23" s="32" t="s">
        <v>19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3"/>
      <c r="AV23" s="37">
        <f>SUM(AV14:BX22)</f>
        <v>1402.6350000000002</v>
      </c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9"/>
      <c r="BY23" s="34">
        <f>SUM(BY14:DA22)</f>
        <v>627.22700000000009</v>
      </c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6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август</vt:lpstr>
      <vt:lpstr>август!Область_печати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2022-01-25T07:43:34Z</dcterms:created>
  <dcterms:modified xsi:type="dcterms:W3CDTF">2022-09-09T06:16:55Z</dcterms:modified>
</cp:coreProperties>
</file>